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calcChain.xml" ContentType="application/vnd.openxmlformats-officedocument.spreadsheetml.calcChain+xml"/>
  <Override PartName="/xl/theme/theme.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4d60822390db4e2d" /><Relationship Type="http://schemas.openxmlformats.org/officeDocument/2006/relationships/extended-properties" Target="/docProps/app.xml" Id="rId1" /><Relationship Type="http://schemas.openxmlformats.org/package/2006/relationships/metadata/core-properties" Target="/package/services/metadata/core-properties/dbac5ecac88e45bd8c35da0ad4ff271c.psmdcp" Id="Rc57347c1a1b54d8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PRES" sheetId="2" r:id="rId2"/>
  </x:sheets>
  <x:definedNames/>
  <x:calcPr calcId="125725"/>
</x:workbook>
</file>

<file path=xl/calcChain.xml><?xml version="1.0" encoding="utf-8"?>
<x:calcChain xmlns:x="http://schemas.openxmlformats.org/spreadsheetml/2006/main">
  <x:c r="H13" i="2"/>
  <x:c r="H14" i="2"/>
  <x:c r="H15" i="2"/>
  <x:c r="H16" i="2"/>
  <x:c r="H17" i="2"/>
  <x:c r="H18" i="2"/>
  <x:c r="H19" i="2"/>
  <x:c r="H20" i="2"/>
  <x:c r="H21" i="2"/>
  <x:c r="H22" i="2"/>
  <x:c r="H23" i="2"/>
  <x:c r="H24" i="2"/>
  <x:c r="H25" i="2"/>
  <x:c r="H26" i="2"/>
  <x:c r="H27" i="2"/>
  <x:c r="H33" i="2"/>
  <x:c r="H34" i="2"/>
  <x:c r="H35" i="2"/>
  <x:c r="H36" i="2"/>
  <x:c r="H37" i="2"/>
  <x:c r="H43" i="2"/>
  <x:c r="H44" i="2"/>
  <x:c r="H45" i="2"/>
  <x:c r="H46" i="2"/>
  <x:c r="H47" i="2"/>
  <x:c r="H48" i="2"/>
  <x:c r="H54" i="2"/>
  <x:c r="H55" i="2"/>
  <x:c r="H56" i="2"/>
  <x:c r="H62" i="2"/>
  <x:c r="H63" i="2"/>
  <x:c r="H64" i="2"/>
  <x:c r="H65" i="2"/>
  <x:c r="H66" i="2"/>
  <x:c r="H67" i="2"/>
  <x:c r="H68" i="2"/>
  <x:c r="H74" i="2"/>
  <x:c r="H75" i="2"/>
  <x:c r="H76" i="2"/>
  <x:c r="H81" i="2"/>
  <x:c r="H82" i="2"/>
  <x:c r="H83" i="2"/>
  <x:c r="H84" i="2"/>
  <x:c r="H85" i="2"/>
  <x:c r="H91" i="2"/>
  <x:c r="H92" i="2"/>
  <x:c r="H98" i="2"/>
  <x:c r="H99" i="2"/>
  <x:c r="H105" i="2"/>
  <x:c r="H106" i="2"/>
  <x:c r="H107" i="2"/>
  <x:c r="H108" i="2"/>
  <x:c r="H109" i="2"/>
  <x:c r="H115" i="2"/>
  <x:c r="H116" i="2"/>
  <x:c r="H117" i="2"/>
  <x:c r="H122" i="2"/>
  <x:c r="H123" i="2"/>
  <x:c r="H124" i="2"/>
  <x:c r="H126" i="2"/>
</x:calcChain>
</file>

<file path=xl/sharedStrings.xml><?xml version="1.0" encoding="utf-8"?>
<x:sst xmlns:x="http://schemas.openxmlformats.org/spreadsheetml/2006/main" count="144" uniqueCount="144">
  <x:si>
    <x:t xml:space="preserve">Projecte tècnic per a les obres d'adequació del local (bar/cafeteria) del poliesportiu de Llubí. </x:t>
  </x:si>
  <x:si>
    <x:t>Promou: Ajuntament de Llubí / Arquitecte: Antoni Valls Alecha</x:t>
  </x:si>
  <x:si>
    <x:t>PRESSUPOST</x:t>
  </x:si>
  <x:si>
    <x:t>Preu</x:t>
  </x:si>
  <x:si>
    <x:t>Amidament</x:t>
  </x:si>
  <x:si>
    <x:t>Import</x:t>
  </x:si>
  <x:si>
    <x:t>Obra</x:t>
  </x:si>
  <x:si>
    <x:t>01</x:t>
  </x:si>
  <x:si>
    <x:t>Pressupost202409</x:t>
  </x:si>
  <x:si>
    <x:t>Capítol</x:t>
  </x:si>
  <x:si>
    <x:t>DESMUNTATGES I ENDERROCS</x:t>
  </x:si>
  <x:si>
    <x:t>'01.01</x:t>
  </x:si>
  <x:si>
    <x:t>KQ72Y10X</x:t>
  </x:si>
  <x:si>
    <x:t>u</x:t>
  </x:si>
  <x:si>
    <x:t>Retirada de mobiliari de sala (expositors, cartelleria, taules i/o cadires, etc), així com del conjunt de mobiliari de cuina (mobles baixos, mobles alts, campana extractora, etc). per part de la brigada municipal (sense cost per a l'empresa adjudicatària). Els treballs es duran a terme prèviament a la signatura de l'acta de replanteig.</x:t>
  </x:si>
  <x:si>
    <x:t>K21A301X</x:t>
  </x:si>
  <x:si>
    <x:t xml:space="preserve">Arrencada de full i bastiment de fusteria interior, de menys de 3.00m2 de superfície, amb mitjans manuals.
Inclou separació de runa i càrrega manual sobre camió o contenidor. </x:t>
  </x:si>
  <x:si>
    <x:t>K21A101X</x:t>
  </x:si>
  <x:si>
    <x:t xml:space="preserve">Arrencada de full i bastiment de fusteria exterior, de menys de 3.00m2 de superfície, amb mitjans manuals.
Inclou separació de runa i càrrega manual sobre camió o contenidor. </x:t>
  </x:si>
  <x:si>
    <x:t>K21JD11X</x:t>
  </x:si>
  <x:si>
    <x:t>Arrencada de lavabo, suport, aixetes, sifó, desguassos i desconnexió de les xarxes de subministrament i d'evacuació, amb mitjans manuals. 
Inclou separació de runa i càrrega manual de runa sobre camió o contenidor.</x:t>
  </x:si>
  <x:si>
    <x:t>K21JB11X</x:t>
  </x:si>
  <x:si>
    <x:t>Arrencada d'inodor, ancoratges, aixetes, mecanismes, desguassos i desconnexió de les xarxes de subministrament i d'evacuació, amb mitjans manuals. 
Inclou separació de runa i càrrega manual de runa sobre camió o contenidor</x:t>
  </x:si>
  <x:si>
    <x:t>K219442X</x:t>
  </x:si>
  <x:si>
    <x:t>m2</x:t>
  </x:si>
  <x:si>
    <x:t xml:space="preserve">Enderroc de paviment de gres porcelànic, amb mitjans manuals i/o mecànica. 
Inclou càrrega manual de runa sobre camió o contenidor. </x:t>
  </x:si>
  <x:si>
    <x:t>K2197821</x:t>
  </x:si>
  <x:si>
    <x:t>m</x:t>
  </x:si>
  <x:si>
    <x:t>Arrencada de sòcol ceràmic o de pedra, amb mitjans manuals i càrrega manual de runa sobre camió o contenidor</x:t>
  </x:si>
  <x:si>
    <x:t>K218350X</x:t>
  </x:si>
  <x:si>
    <x:t>Enderroc d'enrajolat en parament vertical, amb mitjans manuals i càrrega manual de runa sobre camió o contenidor</x:t>
  </x:si>
  <x:si>
    <x:t>K2182301</x:t>
  </x:si>
  <x:si>
    <x:t>Repicat d'enguixat, amb mitjans manuals. 
Inclou càrrega manual de runa sobre camió o contenidor</x:t>
  </x:si>
  <x:si>
    <x:t>K218A610</x:t>
  </x:si>
  <x:si>
    <x:t>Enderroc de cel ras i instal·lacions existents a l'interior, amb mitjans manuals. 
Inclou separació de runa i càrrega manual sobre camió o contenidor</x:t>
  </x:si>
  <x:si>
    <x:t>K216467X</x:t>
  </x:si>
  <x:si>
    <x:t xml:space="preserve">Enderroc de paret de tancament de totxana, bloc de formigó o marès, de 7-9 cm de gruix i sense funció estructural. 
Aquesta partida inclou el desmuntatge complert de la compartimentació interior de la zona actuals dels banys, així com el paredó interior de la cuina, incloent el revestiment (enrajolat, aterracat o enguixat, així com sòcol i elements puntuals encastats) a mà i/o amb martell trencador. 
Inclou càrrega manual de runa sobre camió o contenidor. </x:t>
  </x:si>
  <x:si>
    <x:t>P214T-4RQX</x:t>
  </x:si>
  <x:si>
    <x:t>Enderroc de tancament no estructural, de bloc prebabricat de formigó, sense armar, de 24 cm de gruix, amb mitjans manuals i/o mecànics. 
Aquesta partida inclou el desmuntatge complert de l'estructura de la barra de l'antiga cafeteria, inclòs el sobre de fusta, enrajolat interior, rodapeus exterior i qualsevol altre element associat. 
Inclou càrrega de runa sobre camió o contenidor.</x:t>
  </x:si>
  <x:si>
    <x:t>44M1U0X</x:t>
  </x:si>
  <x:si>
    <x:t>Estintolament de paret de marès, de 24 cm de gruix, amb 2 perfils d'acer laminat per a estructures S275JR, per a pas de fins a 1,8 m d'amplària, col·locats recolzats sobre els brancals i connexió entre els mateixos amb perfils i platines d'acer (210 kg/m)</x:t>
  </x:si>
  <x:si>
    <x:t>P214T-4RQY</x:t>
  </x:si>
  <x:si>
    <x:t xml:space="preserve">Enderroc de tancament amb funció estructural, de marès, de 24 cm de gruix, amb mitjans manuals i/o mecànics. 
Aquesta partida inclou l'obertura de la nova porta d'accés a les cambres higièniques, un cop executat l'estintolament computat en partida independent, incloent el revestiment (enrajolat, aterracat o enguixat, així com sòcol i elements puntuals encastats) a mà i/o amb martell trencador. 
Inclou càrrega manual de runa sobre camió o contenidor. </x:t>
  </x:si>
  <x:si>
    <x:t>TOTAL</x:t>
  </x:si>
  <x:si>
    <x:t>02</x:t>
  </x:si>
  <x:si>
    <x:t>NOVA COMPARTIMENTACIÓ</x:t>
  </x:si>
  <x:si>
    <x:t>Titol 3</x:t>
  </x:si>
  <x:si>
    <x:t>TANCAMENTS FIXES</x:t>
  </x:si>
  <x:si>
    <x:t>'01.02.01</x:t>
  </x:si>
  <x:si>
    <x:t>P6125-7BK8</x:t>
  </x:si>
  <x:si>
    <x:t xml:space="preserve">Paret de tancament recolzada per a revestir de gruix 14 cm, de maó calat, de 290x140x100 mm, per a revestir, categoria I, HD, segons la norma UNE-EN 771-1, col·locat amb morter per a ram de paleta industrialitzat M 7.5 (7,5 N/mm2) de designació (G) segons norma UNE-EN 998-2.
Inclou trava amb parets existents, inclosos mitjans auxiliars per a l'obertura dels encastaments. </x:t>
  </x:si>
  <x:si>
    <x:t>E6527A5X</x:t>
  </x:si>
  <x:si>
    <x:t xml:space="preserve">Envà de plaques de guix laminat format per estructura senzilla reforçada en H amb perfileria de planxa d'acer galvanitzat, amb un gruix total de l'envà de 108 mm, muntants cada 400 mm de 48 mm d'amplària i canals de 48 mm d'amplària, 2 plaques a cada cara, hidròfugues (H) de 15 mm cadascuna, fixades mecànicament i aïllament de plaques de llana mineral de roca de resistència tèrmica &gt;= 1,081 m2.K/W. 
Inclou cantoneres en tos els extrems vistos. </x:t>
  </x:si>
  <x:si>
    <x:t>E8449220</x:t>
  </x:si>
  <x:si>
    <x:t>Cel ras continu de plaques de guix laminat tipus hidròfuga (H), per a revestir, de 15 mm de gruix i vora afinada (BA), amb entramat estructura senzilla d'acer galvanitzat format per perfils col·locats cada 600 mm fixats al sostre mitjançant vareta de suspensió cada 1.2 m, per a una alçària de cel ras de 4 m com a màxim. 
Inclou col·locació per la cara superior de feltre de llana mineral de roca de 90 a 100 kg/m3 de 50 mm de gruix amb malla metàl·lica.</x:t>
  </x:si>
  <x:si>
    <x:t>E84ZG1A0</x:t>
  </x:si>
  <x:si>
    <x:t>Registre per a cel ras de plaques de guix laminat format per portella de 50x50 cm2 amb marc d'alumini i fulla de placa guix laminat hidròfuga (H) amb un gruix total de 15 mm com a màxim, tanca de pressió i dispositiu de retenció, col·locat amb perfileria d'acer galvanitzat</x:t>
  </x:si>
  <x:si>
    <x:t>TANCAMENTS PRACTICABLES</x:t>
  </x:si>
  <x:si>
    <x:t>'01.02.02</x:t>
  </x:si>
  <x:si>
    <x:t>EAQF9L1Y</x:t>
  </x:si>
  <x:si>
    <x:t xml:space="preserve">Subministrament i col·locació de guia per a porta corredissa empotrada, de la sèrie LITE+T de la marca KLEIN o equivalent, sense aletes laterals, i conjunt de ferramenta d'obertura i tancament, amb maneta, pestell i ´´uñero´´ enrasats, acabat de color blanc mat. 
Inclou qualsevol mitjà auxiliar o element complementari necessari per al correcte funcionament del conjunt de la porta. </x:t>
  </x:si>
  <x:si>
    <x:t>EAQF9L1X</x:t>
  </x:si>
  <x:si>
    <x:t>Subministrament i col·locació de porta interior de fusta de pi, amb 1 fulla corredissa per a un forat pas lliure de 90x260 cm. 
Inclou subministrament i col·locació de la porta de fusta, de 40mm de gruix, lacada o envernissada amb acabat mat, així com la col·locació de ferramentes i qualsevol accessori per al seu correcte funcionament en les guies computades en partida independent.</x:t>
  </x:si>
  <x:si>
    <x:t>EAQF9L1Z</x:t>
  </x:si>
  <x:si>
    <x:t xml:space="preserve">Subministrament i col·locació de porta interior de fusta de pi, massissa, amb 1 fulla batent per a un forat pas lliure de 90x260 cm. 
Inclou subministrament i col·locació de bastiments laterals vistos de fusta de pi (sense bastiment superior), amb gafes d'acer, fulla de 40 mm de gruix, lacada o envernissada, així com els ferratges snecessaris per al seu correcte funcionament.
Inclou, igualment, formació de galzes, marcs i tapajuntes per diferents gruixos de revestiments, envans i parets, gomes d'estanqueïtat i ajustos i calibratge de fulles i components mòbils; i qualsevol mitjà auxiliar, personal i material necessari per a la seva correcta i complerta execució. </x:t>
  </x:si>
  <x:si>
    <x:t>EAF1589LKP03</x:t>
  </x:si>
  <x:si>
    <x:t xml:space="preserve">Finestra d'alumini col·locada sobre bastiment de base, amb una fulla batent i una fulla oscil·lobatent, per a un buit d'obra aproximat de 125x125 cm. 
Model SLIM LINE 38 (variant FERRO) de la marca REYNAERS.
Perfileria d'alumini (visibles interiors 38.5mm marc / 21.5mm fulla)
Color d'acabat 497T39 QuatexQuarsgrau 7039 standar
Vidre tipus CLIMALIT 4/16/6 (total 26mm) fixat en sec amb EPDM
Valor d'aïllament tèrmic segons UNE-EN 10077-2: Uf inferior a 1.7W/m2L i Uw inferior a 1.4W/m2K. 
Resistència acústica UNE-EN 140-3 / 717-1: 45dB.
Classificació d'estanqueïtat a l'aigua segons UNE-EN 12208: 9A (600Pa)
Classificació de permeabilitat a l'aire segons UNE-EN 12207: C4 (600Pa)
Resistència al vent segons UNE-EN 12211: C4 (1600Pa)
Resistència al foc NEN 6069: EW30
Inclou subministrament i col·locació, ferramentes i comprovació de funcionament, amb validació expressa per part de la DF.  </x:t>
  </x:si>
  <x:si>
    <x:t>EAF7D17C</x:t>
  </x:si>
  <x:si>
    <x:t xml:space="preserve">Porta d'alumini col·locada sobre bastiment de base, amb una fulla oscil·lobatent, per a un buit d'obra aproximat de 80x220 cm. 
Model SLIM LINE 38 (variant FERRO) de la marca REYNAERS.
Perfileria d'alumini (visibles interiors 38.5mm marc / 21.5mm fulla)
Color d'acabat 497T39 QuatexQuarsgrau 7039 standar
Vidre tipus CLIMALIT 4/16/6 (total 26mm) fixat en sec amb EPDM
Valor d'aïllament tèrmic segons UNE-EN 10077-2: Uf inferior a 1.7W/m2L i Uw inferior a 1.4W/m2K. 
Resistència acústica UNE-EN 140-3 / 717-1: 45dB.
Classificació d'estanqueïtat a l'aigua segons UNE-EN 12208: 9A (600Pa)
Classificació de permeabilitat a l'aire segons UNE-EN 12207: C4 (600Pa)
Resistència al vent segons UNE-EN 12211: C4 (1600Pa)
Resistència al foc NEN 6069: EW30
Inclou subministrament i col·locació, ferramentes i comprovació de funcionament, amb validació expressa per part de la DF.  </x:t>
  </x:si>
  <x:si>
    <x:t>03</x:t>
  </x:si>
  <x:si>
    <x:t>REVESTIMENTS I ACABATS</x:t>
  </x:si>
  <x:si>
    <x:t>PAVIMENTS</x:t>
  </x:si>
  <x:si>
    <x:t>'01.03.01</x:t>
  </x:si>
  <x:si>
    <x:t>E82C1P1X</x:t>
  </x:si>
  <x:si>
    <x:t xml:space="preserve">Enrajolat de paviment amb subministrament i col·locació de peça de gres porcel·lànic de gran format (120x120cm), col·locades amb adhesiu per a rajola ceràmica C2 TE (UNE-EN 12004) i rejuntat amb beurada CG2 (UNE-EN 13888).
Inclou part proporcional de mermes, mitjans de tall necessaris per a les peces singulars, i qualsevol altra element necessari per a la correcta execució del paviment. </x:t>
  </x:si>
  <x:si>
    <x:t>E82C1P1Y</x:t>
  </x:si>
  <x:si>
    <x:t>ml</x:t>
  </x:si>
  <x:si>
    <x:t xml:space="preserve">Subministrament i col·locació de sòcol de gres porcel·lànic de 10cm d'alçada, col·locat amb adhesiu per a rajola ceràmica C2 TE (UNE-EN 12004) i rejuntat amb beurada CG2 (UNE-EN 13888).
Inclou part proporcional de mermes, mitjans de tall necessaris per a les peces singulars, i qualsevol altra element necessari per a la correcta execució del paviment. </x:t>
  </x:si>
  <x:si>
    <x:t>REVESTIMENTS</x:t>
  </x:si>
  <x:si>
    <x:t>'01.03.02</x:t>
  </x:si>
  <x:si>
    <x:t>E81131B2</x:t>
  </x:si>
  <x:si>
    <x:t xml:space="preserve">Arrebossat reglejat sobre parament vertical interior, a 3,00 m d'alçària com a màxim, amb morter de ciment 1:4, remolinat. </x:t>
  </x:si>
  <x:si>
    <x:t>E83C3FJ5K8TX</x:t>
  </x:si>
  <x:si>
    <x:t xml:space="preserve">Aplacat de parament vertical interior a una alçària &lt;= 3 m, amb subministrament i col·locació de rajola de gres porcel·lànic 10x10cm, col·locada amb adhesiu C2 TE (UNE-EN 12004) i rejuntat amb beurada CG2 (UNE-EN 13888) ref. P01FJ500 de la serie Morter de rejuntat cimentòs especial universal de BASF-CC. 
Inclou part proporcional de mermes, mitjans auxiliars per a tall de peces singulars, i qualsevol altre element necessari per a l'execució del conjunt de revestiments dels banys. </x:t>
  </x:si>
  <x:si>
    <x:t>E83C3FJ5K8TZ</x:t>
  </x:si>
  <x:si>
    <x:t xml:space="preserve">Aplacat de parament vertical interior a una alçària &lt;= 3 m, amb subministrament i col·locació de rajola de gres porcel·lànic 60x60cm, col·locada amb adhesiu C2 TE (UNE-EN 12004) i rejuntat amb beurada CG2 (UNE-EN 13888) ref. P01FJ500 de la serie Morter de rejuntat cimentòs especial universal de BASF-CC. 
Inclou part proporcional de mermes, mitjans auxiliars per a tall de peces singulars, i qualsevol altre element necessari per a l'execució del conjunt de revestiments dels banys. </x:t>
  </x:si>
  <x:si>
    <x:t>E8121113</x:t>
  </x:si>
  <x:si>
    <x:t>Enguixat a bona vista sobre parament vertical interior, a 3,00 m d'alçària, com a màxim, amb guix B1, acabat lliscat amb escaiola A segons la norma UNE-EN 13279-1</x:t>
  </x:si>
  <x:si>
    <x:t>E898J2A0</x:t>
  </x:si>
  <x:si>
    <x:t>Pintat de parament vertical de guix, amb pintura plàstica amb acabat llis, amb una capa segelladora i dues d'acabat</x:t>
  </x:si>
  <x:si>
    <x:t>E898K2A0</x:t>
  </x:si>
  <x:si>
    <x:t>Pintat de parament horitzontal de guix, amb pintura plàstica amb acabat llis, amb una capa segelladora i dues d'acabat</x:t>
  </x:si>
  <x:si>
    <x:t>FAÇANES EXTERIORS</x:t>
  </x:si>
  <x:si>
    <x:t>'01.03.03</x:t>
  </x:si>
  <x:si>
    <x:t>17CDE0RX</x:t>
  </x:si>
  <x:si>
    <x:t xml:space="preserve">Acabat de façana a l'entorn de les cobertes intervingudes, amb referit i pintat de les vores, trams nous de paret de tancament, etc, per tal d'integrar-lo amb la resta de façanes inexistents, sobre les quals no es preveu intervenir. </x:t>
  </x:si>
  <x:si>
    <x:t>P8K8-BZ89</x:t>
  </x:si>
  <x:si>
    <x:t>Escopidor amb peça ceràmica per a escopidors, de 24,5 cm d'amplària, amb trencaaigües, amb aïllament tèrmic integrat, col·locat amb morter mixt 1:0,5:4</x:t>
  </x:si>
  <x:si>
    <x:t>04</x:t>
  </x:si>
  <x:si>
    <x:t>MOBILIARI I EQUIPAMENT</x:t>
  </x:si>
  <x:si>
    <x:t>'01.04</x:t>
  </x:si>
  <x:si>
    <x:t>EJ14B213K46X</x:t>
  </x:si>
  <x:si>
    <x:t>Subministrament i col·locació d'inodor de porcellana esmaltada, model GAP de ROCA, amb seient i tapa, col·locat amb fixacions i connectat a la xarxa d'evacuació. 
Model: GAP SQUARE de ROCA, tassa rimless amb amortiguador de caiguda i sortida dual. Inclou colze d'evacuació i joc de fixació. 
Referència: A3421AC000
Mides: 375x650x440mm</x:t>
  </x:si>
  <x:si>
    <x:t>EJ14B213K46Z</x:t>
  </x:si>
  <x:si>
    <x:t>Subministrament i col·locació d'inodor de porcellana esmaltada, model ACCESS de ROCA, amb seient i tapa, col·locat amb fixacions i connectat a la xarxa d'evacuació. 
Model ACCES de ROCA, amb sortida vertical per a la mobilitat reduïda. Inclou tassa, cisterna d'alimentació, tapa i aro amb obertura frontal. 
Referències: A801230004, A342237000, A341231000
Dimensions: 380x670x815mm</x:t>
  </x:si>
  <x:si>
    <x:t>EJ46U02X</x:t>
  </x:si>
  <x:si>
    <x:t xml:space="preserve">Subministrament i col·locació de barra mural abatible per a bany adaptat, de 700 mm de llargària, acabat lacat blanc de la sèrie ACCES de ROCA o equivalent. Inclou estructura per a muntatge, manipulacions del mateix, etc, per tal de garantir el seu correcte funcionament. </x:t>
  </x:si>
  <x:si>
    <x:t>EJ13B611HDEX</x:t>
  </x:si>
  <x:si>
    <x:t xml:space="preserve">Subministrament i col·locació de rentamans de porcellana esmaltada, murat, model ONA de ROCA o equivalent, de 60cm d'amplada i 36cm de profunditat. Inclou aixeta (monomando model ONA de ROCA), sifó (Sifón botella de 1 1/4´´ para lavabo. Tubo de 300 mm de ROCA) i accessoris de muntatge per al seu correcte funcionament. </x:t>
  </x:si>
  <x:si>
    <x:t>05</x:t>
  </x:si>
  <x:si>
    <x:t>INSTAL·LACIONS</x:t>
  </x:si>
  <x:si>
    <x:t>SANEJAMENT</x:t>
  </x:si>
  <x:si>
    <x:t>'01.05.01</x:t>
  </x:si>
  <x:si>
    <x:t>1J41G00Y</x:t>
  </x:si>
  <x:si>
    <x:t xml:space="preserve">Revisió i adequació de la instal.lacio de sanejament segons planols de projecte. La instal.lació es realitzarà amb tub de PVC multicapa insonoritzat, fixat amb brides metàl.liques a sostre o parets, mecànicament; els diametres dels tubs seran d’acord amb allò que estipula el CTE, i col.locats amb un pendent mínima del 2%; es replantejaran en obra els forats a realitzar en els sostres, i la xarxa queda inclosa fins arqueta sifònica, que es realitzarà amb accessoris de PVC registrables amb tap de rosca; la partida inclou ma d’obra, materials i mitjans auxiliars per a la seva correcta execució, registres en l traçat pel posterior manteniment, amb la obertura de pasos i posterior segellats.
Inclou ajudes de ram de paleta. </x:t>
  </x:si>
  <x:si>
    <x:t>FONTANERIA</x:t>
  </x:si>
  <x:si>
    <x:t>'01.05.02</x:t>
  </x:si>
  <x:si>
    <x:t>1J41400X</x:t>
  </x:si>
  <x:si>
    <x:t xml:space="preserve">Revisió i adequació de la instal·lació de fontaneria interior d'acord amb els plànols de projecte (dues cambres higièniques amb subministrament únicament d'aigua freda). Inclou ajudes de ram de paleta. </x:t>
  </x:si>
  <x:si>
    <x:t>ELECTRICITAT I IL·LUMINACIÓ</x:t>
  </x:si>
  <x:si>
    <x:t>'01.05.03</x:t>
  </x:si>
  <x:si>
    <x:t>1G22420X</x:t>
  </x:si>
  <x:si>
    <x:t xml:space="preserve">Revisió i adequació de la instal·lació elèctrica interior segons plànols de projecte, amb grau d'electrificació bàsic. 
Inclou ajudes de ram de paleta. </x:t>
  </x:si>
  <x:si>
    <x:t>KHNTL11X</x:t>
  </x:si>
  <x:si>
    <x:t>Subministrament i col·locació de lluminària lineal tipus led, amb les següents carecterístiques o característiques equivalents: 
Luz Negra
led lineal BERLIN XL
Led CANOVELLES 2800ºK 19.2W/M
1600 Lm/m
Muntat a sostre
Longitud 130cm+70CM</x:t>
  </x:si>
  <x:si>
    <x:t>KHNTL11Y</x:t>
  </x:si>
  <x:si>
    <x:t>Subministrament i col·locació de lluminària puntual tipus led, amb les següents carecterístiques o característiques equivalents: 
Simon  706
Foco 70621030483
on-off 35º
Muntat a sostre</x:t>
  </x:si>
  <x:si>
    <x:t>KHNTL11Z</x:t>
  </x:si>
  <x:si>
    <x:t>Subministrament i col·locació de sensor per a detecció de presència, amb teemporitzador, amb les següents carecterístiques o característiques equivalents: 
Sensor CELER
7860020050
Sensor de moviment i crepuscular 
Muntat a sostre</x:t>
  </x:si>
  <x:si>
    <x:t>CLIMA I VENTILACIÓ</x:t>
  </x:si>
  <x:si>
    <x:t>'01.05.04</x:t>
  </x:si>
  <x:si>
    <x:t>ED15J77X</x:t>
  </x:si>
  <x:si>
    <x:t>Subministrament i col·locació de conducte de ventilació de tub de PVC-U de paret estructurada, àrea d'aplicació B segons norma UNE-EN 1453-1, de DN 110 mm, incloses les peces especials i fixat mecànicament amb brides. 
Inclou connexió interior amb extractor computat en partida independent, així com part proporcional d'elements complementaris i mitjans auxiliars per tal de garantir el correcte funcionament del conjunt.</x:t>
  </x:si>
  <x:si>
    <x:t>KEM3221X</x:t>
  </x:si>
  <x:si>
    <x:t>Subministrament i col·locació d'exractor per a cambra de bany, model SILENT DUAL 300 de Soler Palau o equivalent, amb detectors de presència i sensor d'humitat.
Referència: 5210641100</x:t>
  </x:si>
  <x:si>
    <x:t>06</x:t>
  </x:si>
  <x:si>
    <x:t>GESTIÓ DE RESIDUS</x:t>
  </x:si>
  <x:si>
    <x:t>'01.06</x:t>
  </x:si>
  <x:si>
    <x:t>K2R54239</x:t>
  </x:si>
  <x:si>
    <x:t>m3</x:t>
  </x:si>
  <x:si>
    <x:t>Transport de residus a instal·lació autoritzada de gestió de residus, amb camió de 7 t i temps d'espera per a la càrrega a màquina, amb un recorregut de més de 10 i fins a 15 km</x:t>
  </x:si>
  <x:si>
    <x:t>K2RA71H0</x:t>
  </x:si>
  <x:si>
    <x:t>Deposició controlada a dipòsit autoritzat, amb cànon sobre la deposició controlada dels residus de la construcció no inclòs, de residus de formigó inerts amb una densitat 1,45 t/m3, procedents de construcció o demolició, amb codi 170101 segons la Llista Europea de Residus (ORDEN MAM/304/2002)</x:t>
  </x:si>
  <x:si>
    <x:t xml:space="preserve">IMPORT TOTAL DEL PRESSUPOST : </x:t>
  </x:si>
</x:sst>
</file>

<file path=xl/styles.xml><?xml version="1.0" encoding="utf-8"?>
<x:styleSheet xmlns:x="http://schemas.openxmlformats.org/spreadsheetml/2006/main">
  <x:numFmts count="5">
    <x:numFmt numFmtId="0" formatCode=""/>
    <x:numFmt numFmtId="1" formatCode="@"/>
    <x:numFmt numFmtId="2" formatCode="General"/>
    <x:numFmt numFmtId="3" formatCode="###,###,##0.00"/>
    <x:numFmt numFmtId="4" formatCode="###,###,##0.000"/>
  </x:numFmts>
  <x:fonts count="5">
    <x:font>
      <x:vertAlign val="baseline"/>
      <x:sz val="11"/>
      <x:color rgb="FF000000"/>
      <x:name val="Calibri"/>
      <x:family val="2"/>
    </x:font>
    <x:font>
      <x:vertAlign val="baseline"/>
      <x:sz val="8"/>
      <x:color rgb="FF000000"/>
      <x:name val="Calibri"/>
      <x:family val="2"/>
    </x:font>
    <x:font>
      <x:b/>
      <x:vertAlign val="baseline"/>
      <x:sz val="14"/>
      <x:color rgb="FF000000"/>
      <x:name val="Calibri"/>
      <x:family val="2"/>
    </x:font>
    <x:font>
      <x:b/>
      <x:vertAlign val="baseline"/>
      <x:sz val="8"/>
      <x:color rgb="FF000000"/>
      <x:name val="Calibri"/>
      <x:family val="2"/>
    </x:font>
    <x:font>
      <x:b/>
      <x:vertAlign val="baseline"/>
      <x:sz val="11"/>
      <x:color rgb="FF000000"/>
      <x:name val="Calibri"/>
      <x:family val="2"/>
    </x:font>
  </x:fonts>
  <x:fills count="5">
    <x:fill>
      <x:patternFill patternType="none"/>
    </x:fill>
    <x:fill>
      <x:patternFill patternType="gray125"/>
    </x:fill>
    <x:fill>
      <x:patternFill patternType="solid">
        <x:fgColor rgb="FF99CCFF"/>
        <x:bgColor rgb="FF99CCFF"/>
      </x:patternFill>
    </x:fill>
    <x:fill>
      <x:patternFill patternType="solid">
        <x:fgColor rgb="FFC0C0C0"/>
        <x:bgColor rgb="FFC0C0C0"/>
      </x:patternFill>
    </x:fill>
    <x:fill>
      <x:patternFill patternType="solid">
        <x:fgColor rgb="FFFFFFCC"/>
        <x:bgColor rgb="FFFFFFCC"/>
      </x:patternFill>
    </x:fill>
  </x:fills>
  <x:borders count="1">
    <x:border diagonalUp="0" diagonalDown="0">
      <x:left style="none">
        <x:color rgb="FF000000"/>
      </x:left>
      <x:right style="none">
        <x:color rgb="FF000000"/>
      </x:right>
      <x:top style="none">
        <x:color rgb="FF000000"/>
      </x:top>
      <x:bottom style="none">
        <x:color rgb="FF000000"/>
      </x:bottom>
      <x:diagonal style="none">
        <x:color rgb="FF000000"/>
      </x:diagonal>
    </x:border>
  </x:borders>
  <x:cellStyleXfs count="16">
    <x:xf numFmtId="0" fontId="0" fillId="0" borderId="0" applyNumberFormat="0" applyFill="1" applyBorder="0" applyAlignment="0" applyProtection="1">
      <x:protection locked="1" hidden="0"/>
    </x:xf>
    <x:xf numFmtId="0" fontId="1" fillId="0" borderId="0" applyNumberFormat="0" applyFill="1" applyBorder="0" applyAlignment="0" applyProtection="1">
      <x:protection locked="1" hidden="0"/>
    </x:xf>
    <x:xf numFmtId="0" fontId="0" fillId="2" borderId="0" applyNumberFormat="0" applyFill="0" applyBorder="0" applyAlignment="0" applyProtection="1">
      <x:protection locked="1" hidden="0"/>
    </x:xf>
    <x:xf numFmtId="0" fontId="2" fillId="2" borderId="0" applyNumberFormat="0" applyFill="0" applyBorder="0" applyAlignment="0" applyProtection="1">
      <x:protection locked="1" hidden="0"/>
    </x:xf>
    <x:xf numFmtId="0" fontId="3" fillId="3" borderId="0" applyNumberFormat="0" applyFill="0" applyBorder="0" applyAlignment="0" applyProtection="1">
      <x:protection locked="1" hidden="0"/>
    </x:xf>
    <x:xf numFmtId="0" fontId="3" fillId="0" borderId="0" applyNumberFormat="0" applyFill="1" applyBorder="0" applyAlignment="0" applyProtection="1">
      <x:protection locked="1" hidden="0"/>
    </x:xf>
    <x:xf numFmtId="1" fontId="3" fillId="0" borderId="0" applyNumberFormat="0" applyFill="1" applyBorder="0" applyAlignment="0" applyProtection="1">
      <x:protection locked="1" hidden="0"/>
    </x:xf>
    <x:xf numFmtId="1"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1" fillId="4" borderId="0" applyNumberFormat="0" applyFill="0" applyBorder="0" applyAlignment="0" applyProtection="1">
      <x:protection locked="0" hidden="0"/>
    </x:xf>
    <x:xf numFmtId="4" fontId="1" fillId="0" borderId="0" applyNumberFormat="0" applyFill="1" applyBorder="0" applyAlignment="0" applyProtection="1">
      <x:protection locked="1" hidden="0"/>
    </x:xf>
    <x:xf numFmtId="3" fontId="1" fillId="0" borderId="0" applyNumberFormat="0" applyFill="1" applyBorder="0" applyAlignment="0" applyProtection="1">
      <x:protection locked="1" hidden="0"/>
    </x:xf>
    <x:xf numFmtId="2" fontId="1" fillId="0" borderId="0" applyNumberFormat="0" applyFill="1" applyBorder="0" applyAlignment="0" applyProtection="1">
      <x:protection locked="1" hidden="0"/>
    </x:xf>
    <x:xf numFmtId="3" fontId="3" fillId="0" borderId="0" applyNumberFormat="0" applyFill="1" applyBorder="0" applyAlignment="0" applyProtection="1">
      <x:protection locked="1" hidden="0"/>
    </x:xf>
    <x:xf numFmtId="0" fontId="4" fillId="0" borderId="0" applyNumberFormat="0" applyFill="1" applyBorder="0" applyAlignment="0" applyProtection="1">
      <x:protection locked="1" hidden="0"/>
    </x:xf>
    <x:xf numFmtId="3" fontId="4" fillId="0" borderId="0" applyNumberFormat="0" applyFill="1" applyBorder="0" applyAlignment="0" applyProtection="1">
      <x:protection locked="1" hidden="0"/>
    </x:xf>
  </x:cellStyleXfs>
  <x:cellXfs count="16">
    <x:xf numFmtId="0" fontId="0"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0" fillId="2" borderId="0" xfId="0" applyNumberFormat="0" applyFill="0" applyBorder="0" applyAlignment="0" applyProtection="1">
      <x:alignment horizontal="general" vertical="bottom" textRotation="0" wrapText="0" indent="0" relativeIndent="0" justifyLastLine="0" shrinkToFit="0" readingOrder="0"/>
      <x:protection locked="1" hidden="0"/>
    </x:xf>
    <x:xf numFmtId="0" fontId="2" fillId="2" borderId="0" xfId="0" applyNumberFormat="0" applyFill="0" applyBorder="0" applyAlignment="0" applyProtection="1">
      <x:alignment horizontal="center" vertical="bottom" textRotation="0" wrapText="0" indent="0" relativeIndent="0" justifyLastLine="0" shrinkToFit="0" readingOrder="0"/>
      <x:protection locked="1" hidden="0"/>
    </x:xf>
    <x:xf numFmtId="0" fontId="3" fillId="3" borderId="0" xfId="0" applyNumberFormat="0" applyFill="0" applyBorder="0" applyAlignment="0" applyProtection="1">
      <x:alignment horizontal="right" vertical="bottom" textRotation="0" wrapText="0" indent="0" relativeIndent="0" justifyLastLine="0" shrinkToFit="0" readingOrder="0"/>
      <x:protection locked="1" hidden="0"/>
    </x:xf>
    <x:xf numFmtId="0"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1"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4" borderId="0" xfId="0" applyNumberFormat="0" applyFill="0" applyBorder="0" applyAlignment="0" applyProtection="1">
      <x:alignment horizontal="general" vertical="bottom" textRotation="0" wrapText="0" indent="0" relativeIndent="0" justifyLastLine="0" shrinkToFit="0" readingOrder="0"/>
      <x:protection locked="0" hidden="0"/>
    </x:xf>
    <x:xf numFmtId="4"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1"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2" fontId="1" fillId="0" borderId="0" xfId="0" applyNumberFormat="0" applyFill="1" applyBorder="0" applyAlignment="0" applyProtection="1">
      <x:alignment horizontal="general" vertical="bottom" textRotation="0" wrapText="1" indent="0" relativeIndent="0" justifyLastLine="0" shrinkToFit="0" readingOrder="0"/>
      <x:protection locked="1" hidden="0"/>
    </x:xf>
    <x:xf numFmtId="3" fontId="3"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0" fontId="4" fillId="0" borderId="0" xfId="0" applyNumberFormat="0" applyFill="1" applyBorder="0" applyAlignment="0" applyProtection="1">
      <x:alignment horizontal="general" vertical="bottom" textRotation="0" wrapText="0" indent="0" relativeIndent="0" justifyLastLine="0" shrinkToFit="0" readingOrder="0"/>
      <x:protection locked="1" hidden="0"/>
    </x:xf>
    <x:xf numFmtId="3" fontId="4" fillId="0" borderId="0" xfId="0" applyNumberFormat="0" applyFill="1" applyBorder="0" applyAlignment="0"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xml" Id="rId2" /><Relationship Type="http://schemas.openxmlformats.org/officeDocument/2006/relationships/calcChain" Target="/xl/calcChain.xml" Id="rId5" /><Relationship Type="http://schemas.openxmlformats.org/officeDocument/2006/relationships/theme" Target="/xl/theme/theme.xml" Id="rId6" /></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xml><?xml version="1.0" encoding="utf-8"?>
<x:worksheet xmlns:r="http://schemas.openxmlformats.org/officeDocument/2006/relationships" xmlns:x="http://schemas.openxmlformats.org/spreadsheetml/2006/main">
  <x:sheetPr>
    <x:outlinePr summaryBelow="1" summaryRight="1"/>
  </x:sheetPr>
  <x:dimension ref="A1:H126"/>
  <x:sheetViews>
    <x:sheetView workbookViewId="0">
      <x:pane xSplit="0" ySplit="8" topLeftCell="A9" state="frozenSplit"/>
    </x:sheetView>
  </x:sheetViews>
  <x:sheetFormatPr defaultRowHeight="15"/>
  <x:cols>
    <x:col min="1" max="1" width="18.710625" style="0" customWidth="1"/>
    <x:col min="2" max="2" width="3.410625" style="0" customWidth="1"/>
    <x:col min="3" max="3" width="13.710625" style="0" customWidth="1"/>
    <x:col min="4" max="4" width="4.4106250000000005" style="0" customWidth="1"/>
    <x:col min="5" max="5" width="48.710625" style="0" customWidth="1"/>
    <x:col min="6" max="7" width="12.710625" style="0" customWidth="1"/>
    <x:col min="8" max="8" width="13.710625" style="0" customWidth="1"/>
  </x:cols>
  <x:sheetData>
    <x:row r="1" spans="1:8">
      <x:c r="E1" s="1" t="s">
        <x:v>0</x:v>
      </x:c>
      <x:c r="F1" s="1" t="s">
        <x:v>0</x:v>
      </x:c>
      <x:c r="G1" s="1" t="s">
        <x:v>0</x:v>
      </x:c>
      <x:c r="H1" s="1" t="s">
        <x:v>0</x:v>
      </x:c>
    </x:row>
    <x:row r="2" spans="1:8">
      <x:c r="E2" s="1" t="s">
        <x:v>1</x:v>
      </x:c>
      <x:c r="F2" s="1" t="s">
        <x:v>1</x:v>
      </x:c>
      <x:c r="G2" s="1" t="s">
        <x:v>1</x:v>
      </x:c>
      <x:c r="H2" s="1" t="s">
        <x:v>1</x:v>
      </x:c>
    </x:row>
    <x:row r="3" spans="1:8">
      <x:c r="E3" s="1" t="s"/>
      <x:c r="F3" s="1" t="s"/>
      <x:c r="G3" s="1" t="s"/>
      <x:c r="H3" s="1" t="s"/>
    </x:row>
    <x:row r="4" spans="1:8">
      <x:c r="E4" s="1" t="s"/>
      <x:c r="F4" s="1" t="s"/>
      <x:c r="G4" s="1" t="s"/>
      <x:c r="H4" s="1" t="s"/>
    </x:row>
    <x:row r="6" spans="1:8">
      <x:c r="C6" s="2" t="s"/>
      <x:c r="D6" s="2" t="s"/>
      <x:c r="E6" s="3" t="s">
        <x:v>2</x:v>
      </x:c>
      <x:c r="F6" s="2" t="s"/>
      <x:c r="G6" s="2" t="s"/>
      <x:c r="H6" s="2" t="s"/>
    </x:row>
    <x:row r="8" spans="1:8">
      <x:c r="F8" s="4" t="s">
        <x:v>3</x:v>
      </x:c>
      <x:c r="G8" s="4" t="s">
        <x:v>4</x:v>
      </x:c>
      <x:c r="H8" s="4" t="s">
        <x:v>5</x:v>
      </x:c>
    </x:row>
    <x:row r="10" spans="1:8">
      <x:c r="C10" s="5" t="s">
        <x:v>6</x:v>
      </x:c>
      <x:c r="D10" s="6" t="s">
        <x:v>7</x:v>
      </x:c>
      <x:c r="E10" s="5" t="s">
        <x:v>8</x:v>
      </x:c>
    </x:row>
    <x:row r="11" spans="1:8">
      <x:c r="C11" s="5" t="s">
        <x:v>9</x:v>
      </x:c>
      <x:c r="D11" s="6" t="s">
        <x:v>7</x:v>
      </x:c>
      <x:c r="E11" s="5" t="s">
        <x:v>10</x:v>
      </x:c>
    </x:row>
    <x:row r="13" spans="1:8">
      <x:c r="A13" s="7" t="s">
        <x:v>11</x:v>
      </x:c>
      <x:c r="B13" s="1" t="n">
        <x:v>1</x:v>
      </x:c>
      <x:c r="C13" s="7" t="s">
        <x:v>12</x:v>
      </x:c>
      <x:c r="D13" s="7" t="s">
        <x:v>13</x:v>
      </x:c>
      <x:c r="E13" s="8" t="s">
        <x:v>14</x:v>
      </x:c>
      <x:c r="F13" s="9" t="n">
        <x:v>0</x:v>
      </x:c>
      <x:c r="G13" s="10" t="n">
        <x:v>1</x:v>
      </x:c>
      <x:c r="H13" s="11">
        <x:f>ROUND(ROUND(F13,2)*ROUND(G13,3),2)</x:f>
      </x:c>
    </x:row>
    <x:row r="14" spans="1:8">
      <x:c r="A14" s="7" t="s">
        <x:v>11</x:v>
      </x:c>
      <x:c r="B14" s="1" t="n">
        <x:v>2</x:v>
      </x:c>
      <x:c r="C14" s="7" t="s">
        <x:v>15</x:v>
      </x:c>
      <x:c r="D14" s="7" t="s">
        <x:v>13</x:v>
      </x:c>
      <x:c r="E14" s="12" t="s">
        <x:v>16</x:v>
      </x:c>
      <x:c r="F14" s="9" t="n">
        <x:v>0</x:v>
      </x:c>
      <x:c r="G14" s="10" t="n">
        <x:v>5</x:v>
      </x:c>
      <x:c r="H14" s="11">
        <x:f>ROUND(ROUND(F14,2)*ROUND(G14,3),2)</x:f>
      </x:c>
    </x:row>
    <x:row r="15" spans="1:8">
      <x:c r="A15" s="7" t="s">
        <x:v>11</x:v>
      </x:c>
      <x:c r="B15" s="1" t="n">
        <x:v>3</x:v>
      </x:c>
      <x:c r="C15" s="7" t="s">
        <x:v>17</x:v>
      </x:c>
      <x:c r="D15" s="7" t="s">
        <x:v>13</x:v>
      </x:c>
      <x:c r="E15" s="12" t="s">
        <x:v>18</x:v>
      </x:c>
      <x:c r="F15" s="9" t="n">
        <x:v>0</x:v>
      </x:c>
      <x:c r="G15" s="10" t="n">
        <x:v>7</x:v>
      </x:c>
      <x:c r="H15" s="11">
        <x:f>ROUND(ROUND(F15,2)*ROUND(G15,3),2)</x:f>
      </x:c>
    </x:row>
    <x:row r="16" spans="1:8">
      <x:c r="A16" s="7" t="s">
        <x:v>11</x:v>
      </x:c>
      <x:c r="B16" s="1" t="n">
        <x:v>4</x:v>
      </x:c>
      <x:c r="C16" s="7" t="s">
        <x:v>19</x:v>
      </x:c>
      <x:c r="D16" s="7" t="s">
        <x:v>13</x:v>
      </x:c>
      <x:c r="E16" s="12" t="s">
        <x:v>20</x:v>
      </x:c>
      <x:c r="F16" s="9" t="n">
        <x:v>0</x:v>
      </x:c>
      <x:c r="G16" s="10" t="n">
        <x:v>2</x:v>
      </x:c>
      <x:c r="H16" s="11">
        <x:f>ROUND(ROUND(F16,2)*ROUND(G16,3),2)</x:f>
      </x:c>
    </x:row>
    <x:row r="17" spans="1:8">
      <x:c r="A17" s="7" t="s">
        <x:v>11</x:v>
      </x:c>
      <x:c r="B17" s="1" t="n">
        <x:v>5</x:v>
      </x:c>
      <x:c r="C17" s="7" t="s">
        <x:v>21</x:v>
      </x:c>
      <x:c r="D17" s="7" t="s">
        <x:v>13</x:v>
      </x:c>
      <x:c r="E17" s="12" t="s">
        <x:v>22</x:v>
      </x:c>
      <x:c r="F17" s="9" t="n">
        <x:v>0</x:v>
      </x:c>
      <x:c r="G17" s="10" t="n">
        <x:v>2</x:v>
      </x:c>
      <x:c r="H17" s="11">
        <x:f>ROUND(ROUND(F17,2)*ROUND(G17,3),2)</x:f>
      </x:c>
    </x:row>
    <x:row r="18" spans="1:8">
      <x:c r="A18" s="7" t="s">
        <x:v>11</x:v>
      </x:c>
      <x:c r="B18" s="1" t="n">
        <x:v>6</x:v>
      </x:c>
      <x:c r="C18" s="7" t="s">
        <x:v>23</x:v>
      </x:c>
      <x:c r="D18" s="7" t="s">
        <x:v>24</x:v>
      </x:c>
      <x:c r="E18" s="12" t="s">
        <x:v>25</x:v>
      </x:c>
      <x:c r="F18" s="9" t="n">
        <x:v>0</x:v>
      </x:c>
      <x:c r="G18" s="10" t="n">
        <x:v>118</x:v>
      </x:c>
      <x:c r="H18" s="11">
        <x:f>ROUND(ROUND(F18,2)*ROUND(G18,3),2)</x:f>
      </x:c>
    </x:row>
    <x:row r="19" spans="1:8">
      <x:c r="A19" s="7" t="s">
        <x:v>11</x:v>
      </x:c>
      <x:c r="B19" s="1" t="n">
        <x:v>7</x:v>
      </x:c>
      <x:c r="C19" s="7" t="s">
        <x:v>26</x:v>
      </x:c>
      <x:c r="D19" s="7" t="s">
        <x:v>27</x:v>
      </x:c>
      <x:c r="E19" s="8" t="s">
        <x:v>28</x:v>
      </x:c>
      <x:c r="F19" s="9" t="n">
        <x:v>0</x:v>
      </x:c>
      <x:c r="G19" s="10" t="n">
        <x:v>35.12</x:v>
      </x:c>
      <x:c r="H19" s="11">
        <x:f>ROUND(ROUND(F19,2)*ROUND(G19,3),2)</x:f>
      </x:c>
    </x:row>
    <x:row r="20" spans="1:8">
      <x:c r="A20" s="7" t="s">
        <x:v>11</x:v>
      </x:c>
      <x:c r="B20" s="1" t="n">
        <x:v>8</x:v>
      </x:c>
      <x:c r="C20" s="7" t="s">
        <x:v>29</x:v>
      </x:c>
      <x:c r="D20" s="7" t="s">
        <x:v>24</x:v>
      </x:c>
      <x:c r="E20" s="8" t="s">
        <x:v>30</x:v>
      </x:c>
      <x:c r="F20" s="9" t="n">
        <x:v>0</x:v>
      </x:c>
      <x:c r="G20" s="10" t="n">
        <x:v>79.04</x:v>
      </x:c>
      <x:c r="H20" s="11">
        <x:f>ROUND(ROUND(F20,2)*ROUND(G20,3),2)</x:f>
      </x:c>
    </x:row>
    <x:row r="21" spans="1:8">
      <x:c r="A21" s="7" t="s">
        <x:v>11</x:v>
      </x:c>
      <x:c r="B21" s="1" t="n">
        <x:v>9</x:v>
      </x:c>
      <x:c r="C21" s="7" t="s">
        <x:v>31</x:v>
      </x:c>
      <x:c r="D21" s="7" t="s">
        <x:v>24</x:v>
      </x:c>
      <x:c r="E21" s="12" t="s">
        <x:v>32</x:v>
      </x:c>
      <x:c r="F21" s="9" t="n">
        <x:v>0</x:v>
      </x:c>
      <x:c r="G21" s="10" t="n">
        <x:v>20.02</x:v>
      </x:c>
      <x:c r="H21" s="11">
        <x:f>ROUND(ROUND(F21,2)*ROUND(G21,3),2)</x:f>
      </x:c>
    </x:row>
    <x:row r="22" spans="1:8">
      <x:c r="A22" s="7" t="s">
        <x:v>11</x:v>
      </x:c>
      <x:c r="B22" s="1" t="n">
        <x:v>10</x:v>
      </x:c>
      <x:c r="C22" s="7" t="s">
        <x:v>33</x:v>
      </x:c>
      <x:c r="D22" s="7" t="s">
        <x:v>24</x:v>
      </x:c>
      <x:c r="E22" s="12" t="s">
        <x:v>34</x:v>
      </x:c>
      <x:c r="F22" s="9" t="n">
        <x:v>0</x:v>
      </x:c>
      <x:c r="G22" s="10" t="n">
        <x:v>118</x:v>
      </x:c>
      <x:c r="H22" s="11">
        <x:f>ROUND(ROUND(F22,2)*ROUND(G22,3),2)</x:f>
      </x:c>
    </x:row>
    <x:row r="23" spans="1:8">
      <x:c r="A23" s="7" t="s">
        <x:v>11</x:v>
      </x:c>
      <x:c r="B23" s="1" t="n">
        <x:v>11</x:v>
      </x:c>
      <x:c r="C23" s="7" t="s">
        <x:v>35</x:v>
      </x:c>
      <x:c r="D23" s="7" t="s">
        <x:v>24</x:v>
      </x:c>
      <x:c r="E23" s="12" t="s">
        <x:v>36</x:v>
      </x:c>
      <x:c r="F23" s="9" t="n">
        <x:v>0</x:v>
      </x:c>
      <x:c r="G23" s="10" t="n">
        <x:v>17.42</x:v>
      </x:c>
      <x:c r="H23" s="11">
        <x:f>ROUND(ROUND(F23,2)*ROUND(G23,3),2)</x:f>
      </x:c>
    </x:row>
    <x:row r="24" spans="1:8">
      <x:c r="A24" s="7" t="s">
        <x:v>11</x:v>
      </x:c>
      <x:c r="B24" s="1" t="n">
        <x:v>12</x:v>
      </x:c>
      <x:c r="C24" s="7" t="s">
        <x:v>37</x:v>
      </x:c>
      <x:c r="D24" s="7" t="s">
        <x:v>24</x:v>
      </x:c>
      <x:c r="E24" s="12" t="s">
        <x:v>38</x:v>
      </x:c>
      <x:c r="F24" s="9" t="n">
        <x:v>0</x:v>
      </x:c>
      <x:c r="G24" s="10" t="n">
        <x:v>8.4</x:v>
      </x:c>
      <x:c r="H24" s="11">
        <x:f>ROUND(ROUND(F24,2)*ROUND(G24,3),2)</x:f>
      </x:c>
    </x:row>
    <x:row r="25" spans="1:8">
      <x:c r="A25" s="7" t="s">
        <x:v>11</x:v>
      </x:c>
      <x:c r="B25" s="1" t="n">
        <x:v>13</x:v>
      </x:c>
      <x:c r="C25" s="7" t="s">
        <x:v>39</x:v>
      </x:c>
      <x:c r="D25" s="7" t="s">
        <x:v>27</x:v>
      </x:c>
      <x:c r="E25" s="8" t="s">
        <x:v>40</x:v>
      </x:c>
      <x:c r="F25" s="9" t="n">
        <x:v>0</x:v>
      </x:c>
      <x:c r="G25" s="10" t="n">
        <x:v>1</x:v>
      </x:c>
      <x:c r="H25" s="11">
        <x:f>ROUND(ROUND(F25,2)*ROUND(G25,3),2)</x:f>
      </x:c>
    </x:row>
    <x:row r="26" spans="1:8">
      <x:c r="A26" s="7" t="s">
        <x:v>11</x:v>
      </x:c>
      <x:c r="B26" s="1" t="n">
        <x:v>14</x:v>
      </x:c>
      <x:c r="C26" s="7" t="s">
        <x:v>41</x:v>
      </x:c>
      <x:c r="D26" s="7" t="s">
        <x:v>24</x:v>
      </x:c>
      <x:c r="E26" s="12" t="s">
        <x:v>42</x:v>
      </x:c>
      <x:c r="F26" s="9" t="n">
        <x:v>0</x:v>
      </x:c>
      <x:c r="G26" s="10" t="n">
        <x:v>2.34</x:v>
      </x:c>
      <x:c r="H26" s="11">
        <x:f>ROUND(ROUND(F26,2)*ROUND(G26,3),2)</x:f>
      </x:c>
    </x:row>
    <x:row r="27" spans="1:8">
      <x:c r="E27" s="5" t="s">
        <x:v>43</x:v>
      </x:c>
      <x:c r="F27" s="5" t="s"/>
      <x:c r="G27" s="5" t="s"/>
      <x:c r="H27" s="13">
        <x:f>SUM(H13:H26)</x:f>
      </x:c>
    </x:row>
    <x:row r="29" spans="1:8">
      <x:c r="C29" s="5" t="s">
        <x:v>6</x:v>
      </x:c>
      <x:c r="D29" s="6" t="s">
        <x:v>7</x:v>
      </x:c>
      <x:c r="E29" s="5" t="s">
        <x:v>8</x:v>
      </x:c>
    </x:row>
    <x:row r="30" spans="1:8">
      <x:c r="C30" s="5" t="s">
        <x:v>9</x:v>
      </x:c>
      <x:c r="D30" s="6" t="s">
        <x:v>44</x:v>
      </x:c>
      <x:c r="E30" s="5" t="s">
        <x:v>45</x:v>
      </x:c>
    </x:row>
    <x:row r="31" spans="1:8">
      <x:c r="C31" s="5" t="s">
        <x:v>46</x:v>
      </x:c>
      <x:c r="D31" s="6" t="s">
        <x:v>7</x:v>
      </x:c>
      <x:c r="E31" s="5" t="s">
        <x:v>47</x:v>
      </x:c>
    </x:row>
    <x:row r="33" spans="1:8">
      <x:c r="A33" s="7" t="s">
        <x:v>48</x:v>
      </x:c>
      <x:c r="B33" s="1" t="n">
        <x:v>1</x:v>
      </x:c>
      <x:c r="C33" s="7" t="s">
        <x:v>49</x:v>
      </x:c>
      <x:c r="D33" s="7" t="s">
        <x:v>24</x:v>
      </x:c>
      <x:c r="E33" s="12" t="s">
        <x:v>50</x:v>
      </x:c>
      <x:c r="F33" s="9" t="n">
        <x:v>0</x:v>
      </x:c>
      <x:c r="G33" s="10" t="n">
        <x:v>1.02</x:v>
      </x:c>
      <x:c r="H33" s="11">
        <x:f>ROUND(ROUND(F33,2)*ROUND(G33,3),2)</x:f>
      </x:c>
    </x:row>
    <x:row r="34" spans="1:8">
      <x:c r="A34" s="7" t="s">
        <x:v>48</x:v>
      </x:c>
      <x:c r="B34" s="1" t="n">
        <x:v>2</x:v>
      </x:c>
      <x:c r="C34" s="7" t="s">
        <x:v>51</x:v>
      </x:c>
      <x:c r="D34" s="7" t="s">
        <x:v>24</x:v>
      </x:c>
      <x:c r="E34" s="12" t="s">
        <x:v>52</x:v>
      </x:c>
      <x:c r="F34" s="9" t="n">
        <x:v>0</x:v>
      </x:c>
      <x:c r="G34" s="10" t="n">
        <x:v>13.43</x:v>
      </x:c>
      <x:c r="H34" s="11">
        <x:f>ROUND(ROUND(F34,2)*ROUND(G34,3),2)</x:f>
      </x:c>
    </x:row>
    <x:row r="35" spans="1:8">
      <x:c r="A35" s="7" t="s">
        <x:v>48</x:v>
      </x:c>
      <x:c r="B35" s="1" t="n">
        <x:v>3</x:v>
      </x:c>
      <x:c r="C35" s="7" t="s">
        <x:v>53</x:v>
      </x:c>
      <x:c r="D35" s="7" t="s">
        <x:v>24</x:v>
      </x:c>
      <x:c r="E35" s="12" t="s">
        <x:v>54</x:v>
      </x:c>
      <x:c r="F35" s="9" t="n">
        <x:v>0</x:v>
      </x:c>
      <x:c r="G35" s="10" t="n">
        <x:v>118</x:v>
      </x:c>
      <x:c r="H35" s="11">
        <x:f>ROUND(ROUND(F35,2)*ROUND(G35,3),2)</x:f>
      </x:c>
    </x:row>
    <x:row r="36" spans="1:8">
      <x:c r="A36" s="7" t="s">
        <x:v>48</x:v>
      </x:c>
      <x:c r="B36" s="1" t="n">
        <x:v>4</x:v>
      </x:c>
      <x:c r="C36" s="7" t="s">
        <x:v>55</x:v>
      </x:c>
      <x:c r="D36" s="7" t="s">
        <x:v>13</x:v>
      </x:c>
      <x:c r="E36" s="8" t="s">
        <x:v>56</x:v>
      </x:c>
      <x:c r="F36" s="9" t="n">
        <x:v>0</x:v>
      </x:c>
      <x:c r="G36" s="10" t="n">
        <x:v>8</x:v>
      </x:c>
      <x:c r="H36" s="11">
        <x:f>ROUND(ROUND(F36,2)*ROUND(G36,3),2)</x:f>
      </x:c>
    </x:row>
    <x:row r="37" spans="1:8">
      <x:c r="E37" s="5" t="s">
        <x:v>43</x:v>
      </x:c>
      <x:c r="F37" s="5" t="s"/>
      <x:c r="G37" s="5" t="s"/>
      <x:c r="H37" s="13">
        <x:f>SUM(H33:H36)</x:f>
      </x:c>
    </x:row>
    <x:row r="39" spans="1:8">
      <x:c r="C39" s="5" t="s">
        <x:v>6</x:v>
      </x:c>
      <x:c r="D39" s="6" t="s">
        <x:v>7</x:v>
      </x:c>
      <x:c r="E39" s="5" t="s">
        <x:v>8</x:v>
      </x:c>
    </x:row>
    <x:row r="40" spans="1:8">
      <x:c r="C40" s="5" t="s">
        <x:v>9</x:v>
      </x:c>
      <x:c r="D40" s="6" t="s">
        <x:v>44</x:v>
      </x:c>
      <x:c r="E40" s="5" t="s">
        <x:v>45</x:v>
      </x:c>
    </x:row>
    <x:row r="41" spans="1:8">
      <x:c r="C41" s="5" t="s">
        <x:v>46</x:v>
      </x:c>
      <x:c r="D41" s="6" t="s">
        <x:v>44</x:v>
      </x:c>
      <x:c r="E41" s="5" t="s">
        <x:v>57</x:v>
      </x:c>
    </x:row>
    <x:row r="43" spans="1:8">
      <x:c r="A43" s="7" t="s">
        <x:v>58</x:v>
      </x:c>
      <x:c r="B43" s="1" t="n">
        <x:v>1</x:v>
      </x:c>
      <x:c r="C43" s="7" t="s">
        <x:v>59</x:v>
      </x:c>
      <x:c r="D43" s="7" t="s">
        <x:v>13</x:v>
      </x:c>
      <x:c r="E43" s="12" t="s">
        <x:v>60</x:v>
      </x:c>
      <x:c r="F43" s="9" t="n">
        <x:v>0</x:v>
      </x:c>
      <x:c r="G43" s="10" t="n">
        <x:v>2</x:v>
      </x:c>
      <x:c r="H43" s="11">
        <x:f>ROUND(ROUND(F43,2)*ROUND(G43,3),2)</x:f>
      </x:c>
    </x:row>
    <x:row r="44" spans="1:8">
      <x:c r="A44" s="7" t="s">
        <x:v>58</x:v>
      </x:c>
      <x:c r="B44" s="1" t="n">
        <x:v>2</x:v>
      </x:c>
      <x:c r="C44" s="7" t="s">
        <x:v>61</x:v>
      </x:c>
      <x:c r="D44" s="7" t="s">
        <x:v>13</x:v>
      </x:c>
      <x:c r="E44" s="12" t="s">
        <x:v>62</x:v>
      </x:c>
      <x:c r="F44" s="9" t="n">
        <x:v>0</x:v>
      </x:c>
      <x:c r="G44" s="10" t="n">
        <x:v>2</x:v>
      </x:c>
      <x:c r="H44" s="11">
        <x:f>ROUND(ROUND(F44,2)*ROUND(G44,3),2)</x:f>
      </x:c>
    </x:row>
    <x:row r="45" spans="1:8">
      <x:c r="A45" s="7" t="s">
        <x:v>58</x:v>
      </x:c>
      <x:c r="B45" s="1" t="n">
        <x:v>3</x:v>
      </x:c>
      <x:c r="C45" s="7" t="s">
        <x:v>63</x:v>
      </x:c>
      <x:c r="D45" s="7" t="s">
        <x:v>13</x:v>
      </x:c>
      <x:c r="E45" s="12" t="s">
        <x:v>64</x:v>
      </x:c>
      <x:c r="F45" s="9" t="n">
        <x:v>0</x:v>
      </x:c>
      <x:c r="G45" s="10" t="n">
        <x:v>1</x:v>
      </x:c>
      <x:c r="H45" s="11">
        <x:f>ROUND(ROUND(F45,2)*ROUND(G45,3),2)</x:f>
      </x:c>
    </x:row>
    <x:row r="46" spans="1:8">
      <x:c r="A46" s="7" t="s">
        <x:v>58</x:v>
      </x:c>
      <x:c r="B46" s="1" t="n">
        <x:v>4</x:v>
      </x:c>
      <x:c r="C46" s="7" t="s">
        <x:v>65</x:v>
      </x:c>
      <x:c r="D46" s="7" t="s">
        <x:v>13</x:v>
      </x:c>
      <x:c r="E46" s="12" t="s">
        <x:v>66</x:v>
      </x:c>
      <x:c r="F46" s="9" t="n">
        <x:v>0</x:v>
      </x:c>
      <x:c r="G46" s="10" t="n">
        <x:v>4</x:v>
      </x:c>
      <x:c r="H46" s="11">
        <x:f>ROUND(ROUND(F46,2)*ROUND(G46,3),2)</x:f>
      </x:c>
    </x:row>
    <x:row r="47" spans="1:8">
      <x:c r="A47" s="7" t="s">
        <x:v>58</x:v>
      </x:c>
      <x:c r="B47" s="1" t="n">
        <x:v>5</x:v>
      </x:c>
      <x:c r="C47" s="7" t="s">
        <x:v>67</x:v>
      </x:c>
      <x:c r="D47" s="7" t="s">
        <x:v>13</x:v>
      </x:c>
      <x:c r="E47" s="12" t="s">
        <x:v>68</x:v>
      </x:c>
      <x:c r="F47" s="9" t="n">
        <x:v>0</x:v>
      </x:c>
      <x:c r="G47" s="10" t="n">
        <x:v>1</x:v>
      </x:c>
      <x:c r="H47" s="11">
        <x:f>ROUND(ROUND(F47,2)*ROUND(G47,3),2)</x:f>
      </x:c>
    </x:row>
    <x:row r="48" spans="1:8">
      <x:c r="E48" s="5" t="s">
        <x:v>43</x:v>
      </x:c>
      <x:c r="F48" s="5" t="s"/>
      <x:c r="G48" s="5" t="s"/>
      <x:c r="H48" s="13">
        <x:f>SUM(H43:H47)</x:f>
      </x:c>
    </x:row>
    <x:row r="50" spans="1:8">
      <x:c r="C50" s="5" t="s">
        <x:v>6</x:v>
      </x:c>
      <x:c r="D50" s="6" t="s">
        <x:v>7</x:v>
      </x:c>
      <x:c r="E50" s="5" t="s">
        <x:v>8</x:v>
      </x:c>
    </x:row>
    <x:row r="51" spans="1:8">
      <x:c r="C51" s="5" t="s">
        <x:v>9</x:v>
      </x:c>
      <x:c r="D51" s="6" t="s">
        <x:v>69</x:v>
      </x:c>
      <x:c r="E51" s="5" t="s">
        <x:v>70</x:v>
      </x:c>
    </x:row>
    <x:row r="52" spans="1:8">
      <x:c r="C52" s="5" t="s">
        <x:v>46</x:v>
      </x:c>
      <x:c r="D52" s="6" t="s">
        <x:v>7</x:v>
      </x:c>
      <x:c r="E52" s="5" t="s">
        <x:v>71</x:v>
      </x:c>
    </x:row>
    <x:row r="54" spans="1:8">
      <x:c r="A54" s="7" t="s">
        <x:v>72</x:v>
      </x:c>
      <x:c r="B54" s="1" t="n">
        <x:v>1</x:v>
      </x:c>
      <x:c r="C54" s="7" t="s">
        <x:v>73</x:v>
      </x:c>
      <x:c r="D54" s="7" t="s">
        <x:v>24</x:v>
      </x:c>
      <x:c r="E54" s="12" t="s">
        <x:v>74</x:v>
      </x:c>
      <x:c r="F54" s="9" t="n">
        <x:v>0</x:v>
      </x:c>
      <x:c r="G54" s="10" t="n">
        <x:v>118</x:v>
      </x:c>
      <x:c r="H54" s="11">
        <x:f>ROUND(ROUND(F54,2)*ROUND(G54,3),2)</x:f>
      </x:c>
    </x:row>
    <x:row r="55" spans="1:8">
      <x:c r="A55" s="7" t="s">
        <x:v>72</x:v>
      </x:c>
      <x:c r="B55" s="1" t="n">
        <x:v>2</x:v>
      </x:c>
      <x:c r="C55" s="7" t="s">
        <x:v>75</x:v>
      </x:c>
      <x:c r="D55" s="7" t="s">
        <x:v>76</x:v>
      </x:c>
      <x:c r="E55" s="12" t="s">
        <x:v>77</x:v>
      </x:c>
      <x:c r="F55" s="9" t="n">
        <x:v>0</x:v>
      </x:c>
      <x:c r="G55" s="10" t="n">
        <x:v>42.82</x:v>
      </x:c>
      <x:c r="H55" s="11">
        <x:f>ROUND(ROUND(F55,2)*ROUND(G55,3),2)</x:f>
      </x:c>
    </x:row>
    <x:row r="56" spans="1:8">
      <x:c r="E56" s="5" t="s">
        <x:v>43</x:v>
      </x:c>
      <x:c r="F56" s="5" t="s"/>
      <x:c r="G56" s="5" t="s"/>
      <x:c r="H56" s="13">
        <x:f>SUM(H54:H55)</x:f>
      </x:c>
    </x:row>
    <x:row r="58" spans="1:8">
      <x:c r="C58" s="5" t="s">
        <x:v>6</x:v>
      </x:c>
      <x:c r="D58" s="6" t="s">
        <x:v>7</x:v>
      </x:c>
      <x:c r="E58" s="5" t="s">
        <x:v>8</x:v>
      </x:c>
    </x:row>
    <x:row r="59" spans="1:8">
      <x:c r="C59" s="5" t="s">
        <x:v>9</x:v>
      </x:c>
      <x:c r="D59" s="6" t="s">
        <x:v>69</x:v>
      </x:c>
      <x:c r="E59" s="5" t="s">
        <x:v>70</x:v>
      </x:c>
    </x:row>
    <x:row r="60" spans="1:8">
      <x:c r="C60" s="5" t="s">
        <x:v>46</x:v>
      </x:c>
      <x:c r="D60" s="6" t="s">
        <x:v>44</x:v>
      </x:c>
      <x:c r="E60" s="5" t="s">
        <x:v>78</x:v>
      </x:c>
    </x:row>
    <x:row r="62" spans="1:8">
      <x:c r="A62" s="7" t="s">
        <x:v>79</x:v>
      </x:c>
      <x:c r="B62" s="1" t="n">
        <x:v>1</x:v>
      </x:c>
      <x:c r="C62" s="7" t="s">
        <x:v>80</x:v>
      </x:c>
      <x:c r="D62" s="7" t="s">
        <x:v>24</x:v>
      </x:c>
      <x:c r="E62" s="8" t="s">
        <x:v>81</x:v>
      </x:c>
      <x:c r="F62" s="9" t="n">
        <x:v>0</x:v>
      </x:c>
      <x:c r="G62" s="10" t="n">
        <x:v>79.04</x:v>
      </x:c>
      <x:c r="H62" s="11">
        <x:f>ROUND(ROUND(F62,2)*ROUND(G62,3),2)</x:f>
      </x:c>
    </x:row>
    <x:row r="63" spans="1:8">
      <x:c r="A63" s="7" t="s">
        <x:v>79</x:v>
      </x:c>
      <x:c r="B63" s="1" t="n">
        <x:v>2</x:v>
      </x:c>
      <x:c r="C63" s="7" t="s">
        <x:v>82</x:v>
      </x:c>
      <x:c r="D63" s="7" t="s">
        <x:v>24</x:v>
      </x:c>
      <x:c r="E63" s="12" t="s">
        <x:v>83</x:v>
      </x:c>
      <x:c r="F63" s="9" t="n">
        <x:v>0</x:v>
      </x:c>
      <x:c r="G63" s="10" t="n">
        <x:v>25.02</x:v>
      </x:c>
      <x:c r="H63" s="11">
        <x:f>ROUND(ROUND(F63,2)*ROUND(G63,3),2)</x:f>
      </x:c>
    </x:row>
    <x:row r="64" spans="1:8">
      <x:c r="A64" s="7" t="s">
        <x:v>79</x:v>
      </x:c>
      <x:c r="B64" s="1" t="n">
        <x:v>3</x:v>
      </x:c>
      <x:c r="C64" s="7" t="s">
        <x:v>84</x:v>
      </x:c>
      <x:c r="D64" s="7" t="s">
        <x:v>76</x:v>
      </x:c>
      <x:c r="E64" s="12" t="s">
        <x:v>85</x:v>
      </x:c>
      <x:c r="F64" s="9" t="n">
        <x:v>0</x:v>
      </x:c>
      <x:c r="G64" s="10" t="n">
        <x:v>44.2</x:v>
      </x:c>
      <x:c r="H64" s="11">
        <x:f>ROUND(ROUND(F64,2)*ROUND(G64,3),2)</x:f>
      </x:c>
    </x:row>
    <x:row r="65" spans="1:8">
      <x:c r="A65" s="7" t="s">
        <x:v>79</x:v>
      </x:c>
      <x:c r="B65" s="1" t="n">
        <x:v>4</x:v>
      </x:c>
      <x:c r="C65" s="7" t="s">
        <x:v>86</x:v>
      </x:c>
      <x:c r="D65" s="7" t="s">
        <x:v>24</x:v>
      </x:c>
      <x:c r="E65" s="8" t="s">
        <x:v>87</x:v>
      </x:c>
      <x:c r="F65" s="9" t="n">
        <x:v>0</x:v>
      </x:c>
      <x:c r="G65" s="10" t="n">
        <x:v>54.21</x:v>
      </x:c>
      <x:c r="H65" s="11">
        <x:f>ROUND(ROUND(F65,2)*ROUND(G65,3),2)</x:f>
      </x:c>
    </x:row>
    <x:row r="66" spans="1:8">
      <x:c r="A66" s="7" t="s">
        <x:v>79</x:v>
      </x:c>
      <x:c r="B66" s="1" t="n">
        <x:v>5</x:v>
      </x:c>
      <x:c r="C66" s="7" t="s">
        <x:v>88</x:v>
      </x:c>
      <x:c r="D66" s="7" t="s">
        <x:v>24</x:v>
      </x:c>
      <x:c r="E66" s="8" t="s">
        <x:v>89</x:v>
      </x:c>
      <x:c r="F66" s="9" t="n">
        <x:v>0</x:v>
      </x:c>
      <x:c r="G66" s="10" t="n">
        <x:v>84.21</x:v>
      </x:c>
      <x:c r="H66" s="11">
        <x:f>ROUND(ROUND(F66,2)*ROUND(G66,3),2)</x:f>
      </x:c>
    </x:row>
    <x:row r="67" spans="1:8">
      <x:c r="A67" s="7" t="s">
        <x:v>79</x:v>
      </x:c>
      <x:c r="B67" s="1" t="n">
        <x:v>6</x:v>
      </x:c>
      <x:c r="C67" s="7" t="s">
        <x:v>90</x:v>
      </x:c>
      <x:c r="D67" s="7" t="s">
        <x:v>24</x:v>
      </x:c>
      <x:c r="E67" s="8" t="s">
        <x:v>91</x:v>
      </x:c>
      <x:c r="F67" s="9" t="n">
        <x:v>0</x:v>
      </x:c>
      <x:c r="G67" s="10" t="n">
        <x:v>118</x:v>
      </x:c>
      <x:c r="H67" s="11">
        <x:f>ROUND(ROUND(F67,2)*ROUND(G67,3),2)</x:f>
      </x:c>
    </x:row>
    <x:row r="68" spans="1:8">
      <x:c r="E68" s="5" t="s">
        <x:v>43</x:v>
      </x:c>
      <x:c r="F68" s="5" t="s"/>
      <x:c r="G68" s="5" t="s"/>
      <x:c r="H68" s="13">
        <x:f>SUM(H62:H67)</x:f>
      </x:c>
    </x:row>
    <x:row r="70" spans="1:8">
      <x:c r="C70" s="5" t="s">
        <x:v>6</x:v>
      </x:c>
      <x:c r="D70" s="6" t="s">
        <x:v>7</x:v>
      </x:c>
      <x:c r="E70" s="5" t="s">
        <x:v>8</x:v>
      </x:c>
    </x:row>
    <x:row r="71" spans="1:8">
      <x:c r="C71" s="5" t="s">
        <x:v>9</x:v>
      </x:c>
      <x:c r="D71" s="6" t="s">
        <x:v>69</x:v>
      </x:c>
      <x:c r="E71" s="5" t="s">
        <x:v>70</x:v>
      </x:c>
    </x:row>
    <x:row r="72" spans="1:8">
      <x:c r="C72" s="5" t="s">
        <x:v>46</x:v>
      </x:c>
      <x:c r="D72" s="6" t="s">
        <x:v>69</x:v>
      </x:c>
      <x:c r="E72" s="5" t="s">
        <x:v>92</x:v>
      </x:c>
    </x:row>
    <x:row r="74" spans="1:8">
      <x:c r="A74" s="7" t="s">
        <x:v>93</x:v>
      </x:c>
      <x:c r="B74" s="1" t="n">
        <x:v>1</x:v>
      </x:c>
      <x:c r="C74" s="7" t="s">
        <x:v>94</x:v>
      </x:c>
      <x:c r="D74" s="7" t="s">
        <x:v>24</x:v>
      </x:c>
      <x:c r="E74" s="8" t="s">
        <x:v>95</x:v>
      </x:c>
      <x:c r="F74" s="9" t="n">
        <x:v>0</x:v>
      </x:c>
      <x:c r="G74" s="10" t="n">
        <x:v>1.02</x:v>
      </x:c>
      <x:c r="H74" s="11">
        <x:f>ROUND(ROUND(F74,2)*ROUND(G74,3),2)</x:f>
      </x:c>
    </x:row>
    <x:row r="75" spans="1:8">
      <x:c r="A75" s="7" t="s">
        <x:v>93</x:v>
      </x:c>
      <x:c r="B75" s="1" t="n">
        <x:v>2</x:v>
      </x:c>
      <x:c r="C75" s="7" t="s">
        <x:v>96</x:v>
      </x:c>
      <x:c r="D75" s="7" t="s">
        <x:v>27</x:v>
      </x:c>
      <x:c r="E75" s="8" t="s">
        <x:v>97</x:v>
      </x:c>
      <x:c r="F75" s="9" t="n">
        <x:v>0</x:v>
      </x:c>
      <x:c r="G75" s="10" t="n">
        <x:v>0.85</x:v>
      </x:c>
      <x:c r="H75" s="11">
        <x:f>ROUND(ROUND(F75,2)*ROUND(G75,3),2)</x:f>
      </x:c>
    </x:row>
    <x:row r="76" spans="1:8">
      <x:c r="E76" s="5" t="s">
        <x:v>43</x:v>
      </x:c>
      <x:c r="F76" s="5" t="s"/>
      <x:c r="G76" s="5" t="s"/>
      <x:c r="H76" s="13">
        <x:f>SUM(H74:H75)</x:f>
      </x:c>
    </x:row>
    <x:row r="78" spans="1:8">
      <x:c r="C78" s="5" t="s">
        <x:v>6</x:v>
      </x:c>
      <x:c r="D78" s="6" t="s">
        <x:v>7</x:v>
      </x:c>
      <x:c r="E78" s="5" t="s">
        <x:v>8</x:v>
      </x:c>
    </x:row>
    <x:row r="79" spans="1:8">
      <x:c r="C79" s="5" t="s">
        <x:v>9</x:v>
      </x:c>
      <x:c r="D79" s="6" t="s">
        <x:v>98</x:v>
      </x:c>
      <x:c r="E79" s="5" t="s">
        <x:v>99</x:v>
      </x:c>
    </x:row>
    <x:row r="81" spans="1:8">
      <x:c r="A81" s="7" t="s">
        <x:v>100</x:v>
      </x:c>
      <x:c r="B81" s="1" t="n">
        <x:v>1</x:v>
      </x:c>
      <x:c r="C81" s="7" t="s">
        <x:v>101</x:v>
      </x:c>
      <x:c r="D81" s="7" t="s">
        <x:v>13</x:v>
      </x:c>
      <x:c r="E81" s="12" t="s">
        <x:v>102</x:v>
      </x:c>
      <x:c r="F81" s="9" t="n">
        <x:v>0</x:v>
      </x:c>
      <x:c r="G81" s="10" t="n">
        <x:v>1</x:v>
      </x:c>
      <x:c r="H81" s="11">
        <x:f>ROUND(ROUND(F81,2)*ROUND(G81,3),2)</x:f>
      </x:c>
    </x:row>
    <x:row r="82" spans="1:8">
      <x:c r="A82" s="7" t="s">
        <x:v>100</x:v>
      </x:c>
      <x:c r="B82" s="1" t="n">
        <x:v>2</x:v>
      </x:c>
      <x:c r="C82" s="7" t="s">
        <x:v>103</x:v>
      </x:c>
      <x:c r="D82" s="7" t="s">
        <x:v>13</x:v>
      </x:c>
      <x:c r="E82" s="12" t="s">
        <x:v>104</x:v>
      </x:c>
      <x:c r="F82" s="9" t="n">
        <x:v>0</x:v>
      </x:c>
      <x:c r="G82" s="10" t="n">
        <x:v>1</x:v>
      </x:c>
      <x:c r="H82" s="11">
        <x:f>ROUND(ROUND(F82,2)*ROUND(G82,3),2)</x:f>
      </x:c>
    </x:row>
    <x:row r="83" spans="1:8">
      <x:c r="A83" s="7" t="s">
        <x:v>100</x:v>
      </x:c>
      <x:c r="B83" s="1" t="n">
        <x:v>3</x:v>
      </x:c>
      <x:c r="C83" s="7" t="s">
        <x:v>105</x:v>
      </x:c>
      <x:c r="D83" s="7" t="s">
        <x:v>13</x:v>
      </x:c>
      <x:c r="E83" s="8" t="s">
        <x:v>106</x:v>
      </x:c>
      <x:c r="F83" s="9" t="n">
        <x:v>0</x:v>
      </x:c>
      <x:c r="G83" s="10" t="n">
        <x:v>2</x:v>
      </x:c>
      <x:c r="H83" s="11">
        <x:f>ROUND(ROUND(F83,2)*ROUND(G83,3),2)</x:f>
      </x:c>
    </x:row>
    <x:row r="84" spans="1:8">
      <x:c r="A84" s="7" t="s">
        <x:v>100</x:v>
      </x:c>
      <x:c r="B84" s="1" t="n">
        <x:v>4</x:v>
      </x:c>
      <x:c r="C84" s="7" t="s">
        <x:v>107</x:v>
      </x:c>
      <x:c r="D84" s="7" t="s">
        <x:v>13</x:v>
      </x:c>
      <x:c r="E84" s="8" t="s">
        <x:v>108</x:v>
      </x:c>
      <x:c r="F84" s="9" t="n">
        <x:v>0</x:v>
      </x:c>
      <x:c r="G84" s="10" t="n">
        <x:v>2</x:v>
      </x:c>
      <x:c r="H84" s="11">
        <x:f>ROUND(ROUND(F84,2)*ROUND(G84,3),2)</x:f>
      </x:c>
    </x:row>
    <x:row r="85" spans="1:8">
      <x:c r="E85" s="5" t="s">
        <x:v>43</x:v>
      </x:c>
      <x:c r="F85" s="5" t="s"/>
      <x:c r="G85" s="5" t="s"/>
      <x:c r="H85" s="13">
        <x:f>SUM(H81:H84)</x:f>
      </x:c>
    </x:row>
    <x:row r="87" spans="1:8">
      <x:c r="C87" s="5" t="s">
        <x:v>6</x:v>
      </x:c>
      <x:c r="D87" s="6" t="s">
        <x:v>7</x:v>
      </x:c>
      <x:c r="E87" s="5" t="s">
        <x:v>8</x:v>
      </x:c>
    </x:row>
    <x:row r="88" spans="1:8">
      <x:c r="C88" s="5" t="s">
        <x:v>9</x:v>
      </x:c>
      <x:c r="D88" s="6" t="s">
        <x:v>109</x:v>
      </x:c>
      <x:c r="E88" s="5" t="s">
        <x:v>110</x:v>
      </x:c>
    </x:row>
    <x:row r="89" spans="1:8">
      <x:c r="C89" s="5" t="s">
        <x:v>46</x:v>
      </x:c>
      <x:c r="D89" s="6" t="s">
        <x:v>7</x:v>
      </x:c>
      <x:c r="E89" s="5" t="s">
        <x:v>111</x:v>
      </x:c>
    </x:row>
    <x:row r="91" spans="1:8">
      <x:c r="A91" s="7" t="s">
        <x:v>112</x:v>
      </x:c>
      <x:c r="B91" s="1" t="n">
        <x:v>1</x:v>
      </x:c>
      <x:c r="C91" s="7" t="s">
        <x:v>113</x:v>
      </x:c>
      <x:c r="D91" s="7" t="s">
        <x:v>13</x:v>
      </x:c>
      <x:c r="E91" s="12" t="s">
        <x:v>114</x:v>
      </x:c>
      <x:c r="F91" s="9" t="n">
        <x:v>0</x:v>
      </x:c>
      <x:c r="G91" s="10" t="n">
        <x:v>1</x:v>
      </x:c>
      <x:c r="H91" s="11">
        <x:f>ROUND(ROUND(F91,2)*ROUND(G91,3),2)</x:f>
      </x:c>
    </x:row>
    <x:row r="92" spans="1:8">
      <x:c r="E92" s="5" t="s">
        <x:v>43</x:v>
      </x:c>
      <x:c r="F92" s="5" t="s"/>
      <x:c r="G92" s="5" t="s"/>
      <x:c r="H92" s="13">
        <x:f>SUM(H91:H91)</x:f>
      </x:c>
    </x:row>
    <x:row r="94" spans="1:8">
      <x:c r="C94" s="5" t="s">
        <x:v>6</x:v>
      </x:c>
      <x:c r="D94" s="6" t="s">
        <x:v>7</x:v>
      </x:c>
      <x:c r="E94" s="5" t="s">
        <x:v>8</x:v>
      </x:c>
    </x:row>
    <x:row r="95" spans="1:8">
      <x:c r="C95" s="5" t="s">
        <x:v>9</x:v>
      </x:c>
      <x:c r="D95" s="6" t="s">
        <x:v>109</x:v>
      </x:c>
      <x:c r="E95" s="5" t="s">
        <x:v>110</x:v>
      </x:c>
    </x:row>
    <x:row r="96" spans="1:8">
      <x:c r="C96" s="5" t="s">
        <x:v>46</x:v>
      </x:c>
      <x:c r="D96" s="6" t="s">
        <x:v>44</x:v>
      </x:c>
      <x:c r="E96" s="5" t="s">
        <x:v>115</x:v>
      </x:c>
    </x:row>
    <x:row r="98" spans="1:8">
      <x:c r="A98" s="7" t="s">
        <x:v>116</x:v>
      </x:c>
      <x:c r="B98" s="1" t="n">
        <x:v>1</x:v>
      </x:c>
      <x:c r="C98" s="7" t="s">
        <x:v>117</x:v>
      </x:c>
      <x:c r="D98" s="7" t="s">
        <x:v>13</x:v>
      </x:c>
      <x:c r="E98" s="8" t="s">
        <x:v>118</x:v>
      </x:c>
      <x:c r="F98" s="9" t="n">
        <x:v>0</x:v>
      </x:c>
      <x:c r="G98" s="10" t="n">
        <x:v>1</x:v>
      </x:c>
      <x:c r="H98" s="11">
        <x:f>ROUND(ROUND(F98,2)*ROUND(G98,3),2)</x:f>
      </x:c>
    </x:row>
    <x:row r="99" spans="1:8">
      <x:c r="E99" s="5" t="s">
        <x:v>43</x:v>
      </x:c>
      <x:c r="F99" s="5" t="s"/>
      <x:c r="G99" s="5" t="s"/>
      <x:c r="H99" s="13">
        <x:f>SUM(H98:H98)</x:f>
      </x:c>
    </x:row>
    <x:row r="101" spans="1:8">
      <x:c r="C101" s="5" t="s">
        <x:v>6</x:v>
      </x:c>
      <x:c r="D101" s="6" t="s">
        <x:v>7</x:v>
      </x:c>
      <x:c r="E101" s="5" t="s">
        <x:v>8</x:v>
      </x:c>
    </x:row>
    <x:row r="102" spans="1:8">
      <x:c r="C102" s="5" t="s">
        <x:v>9</x:v>
      </x:c>
      <x:c r="D102" s="6" t="s">
        <x:v>109</x:v>
      </x:c>
      <x:c r="E102" s="5" t="s">
        <x:v>110</x:v>
      </x:c>
    </x:row>
    <x:row r="103" spans="1:8">
      <x:c r="C103" s="5" t="s">
        <x:v>46</x:v>
      </x:c>
      <x:c r="D103" s="6" t="s">
        <x:v>69</x:v>
      </x:c>
      <x:c r="E103" s="5" t="s">
        <x:v>119</x:v>
      </x:c>
    </x:row>
    <x:row r="105" spans="1:8">
      <x:c r="A105" s="7" t="s">
        <x:v>120</x:v>
      </x:c>
      <x:c r="B105" s="1" t="n">
        <x:v>1</x:v>
      </x:c>
      <x:c r="C105" s="7" t="s">
        <x:v>121</x:v>
      </x:c>
      <x:c r="D105" s="7" t="s">
        <x:v>13</x:v>
      </x:c>
      <x:c r="E105" s="12" t="s">
        <x:v>122</x:v>
      </x:c>
      <x:c r="F105" s="9" t="n">
        <x:v>0</x:v>
      </x:c>
      <x:c r="G105" s="10" t="n">
        <x:v>1</x:v>
      </x:c>
      <x:c r="H105" s="11">
        <x:f>ROUND(ROUND(F105,2)*ROUND(G105,3),2)</x:f>
      </x:c>
    </x:row>
    <x:row r="106" spans="1:8">
      <x:c r="A106" s="7" t="s">
        <x:v>120</x:v>
      </x:c>
      <x:c r="B106" s="1" t="n">
        <x:v>2</x:v>
      </x:c>
      <x:c r="C106" s="7" t="s">
        <x:v>123</x:v>
      </x:c>
      <x:c r="D106" s="7" t="s">
        <x:v>13</x:v>
      </x:c>
      <x:c r="E106" s="12" t="s">
        <x:v>124</x:v>
      </x:c>
      <x:c r="F106" s="9" t="n">
        <x:v>0</x:v>
      </x:c>
      <x:c r="G106" s="10" t="n">
        <x:v>4.6</x:v>
      </x:c>
      <x:c r="H106" s="11">
        <x:f>ROUND(ROUND(F106,2)*ROUND(G106,3),2)</x:f>
      </x:c>
    </x:row>
    <x:row r="107" spans="1:8">
      <x:c r="A107" s="7" t="s">
        <x:v>120</x:v>
      </x:c>
      <x:c r="B107" s="1" t="n">
        <x:v>3</x:v>
      </x:c>
      <x:c r="C107" s="7" t="s">
        <x:v>125</x:v>
      </x:c>
      <x:c r="D107" s="7" t="s">
        <x:v>13</x:v>
      </x:c>
      <x:c r="E107" s="12" t="s">
        <x:v>126</x:v>
      </x:c>
      <x:c r="F107" s="9" t="n">
        <x:v>0</x:v>
      </x:c>
      <x:c r="G107" s="10" t="n">
        <x:v>3</x:v>
      </x:c>
      <x:c r="H107" s="11">
        <x:f>ROUND(ROUND(F107,2)*ROUND(G107,3),2)</x:f>
      </x:c>
    </x:row>
    <x:row r="108" spans="1:8">
      <x:c r="A108" s="7" t="s">
        <x:v>120</x:v>
      </x:c>
      <x:c r="B108" s="1" t="n">
        <x:v>4</x:v>
      </x:c>
      <x:c r="C108" s="7" t="s">
        <x:v>127</x:v>
      </x:c>
      <x:c r="D108" s="7" t="s">
        <x:v>13</x:v>
      </x:c>
      <x:c r="E108" s="12" t="s">
        <x:v>128</x:v>
      </x:c>
      <x:c r="F108" s="9" t="n">
        <x:v>0</x:v>
      </x:c>
      <x:c r="G108" s="10" t="n">
        <x:v>3</x:v>
      </x:c>
      <x:c r="H108" s="11">
        <x:f>ROUND(ROUND(F108,2)*ROUND(G108,3),2)</x:f>
      </x:c>
    </x:row>
    <x:row r="109" spans="1:8">
      <x:c r="E109" s="5" t="s">
        <x:v>43</x:v>
      </x:c>
      <x:c r="F109" s="5" t="s"/>
      <x:c r="G109" s="5" t="s"/>
      <x:c r="H109" s="13">
        <x:f>SUM(H105:H108)</x:f>
      </x:c>
    </x:row>
    <x:row r="111" spans="1:8">
      <x:c r="C111" s="5" t="s">
        <x:v>6</x:v>
      </x:c>
      <x:c r="D111" s="6" t="s">
        <x:v>7</x:v>
      </x:c>
      <x:c r="E111" s="5" t="s">
        <x:v>8</x:v>
      </x:c>
    </x:row>
    <x:row r="112" spans="1:8">
      <x:c r="C112" s="5" t="s">
        <x:v>9</x:v>
      </x:c>
      <x:c r="D112" s="6" t="s">
        <x:v>109</x:v>
      </x:c>
      <x:c r="E112" s="5" t="s">
        <x:v>110</x:v>
      </x:c>
    </x:row>
    <x:row r="113" spans="1:8">
      <x:c r="C113" s="5" t="s">
        <x:v>46</x:v>
      </x:c>
      <x:c r="D113" s="6" t="s">
        <x:v>98</x:v>
      </x:c>
      <x:c r="E113" s="5" t="s">
        <x:v>129</x:v>
      </x:c>
    </x:row>
    <x:row r="115" spans="1:8">
      <x:c r="A115" s="7" t="s">
        <x:v>130</x:v>
      </x:c>
      <x:c r="B115" s="1" t="n">
        <x:v>1</x:v>
      </x:c>
      <x:c r="C115" s="7" t="s">
        <x:v>131</x:v>
      </x:c>
      <x:c r="D115" s="7" t="s">
        <x:v>27</x:v>
      </x:c>
      <x:c r="E115" s="12" t="s">
        <x:v>132</x:v>
      </x:c>
      <x:c r="F115" s="9" t="n">
        <x:v>0</x:v>
      </x:c>
      <x:c r="G115" s="10" t="n">
        <x:v>20</x:v>
      </x:c>
      <x:c r="H115" s="11">
        <x:f>ROUND(ROUND(F115,2)*ROUND(G115,3),2)</x:f>
      </x:c>
    </x:row>
    <x:row r="116" spans="1:8">
      <x:c r="A116" s="7" t="s">
        <x:v>130</x:v>
      </x:c>
      <x:c r="B116" s="1" t="n">
        <x:v>2</x:v>
      </x:c>
      <x:c r="C116" s="7" t="s">
        <x:v>133</x:v>
      </x:c>
      <x:c r="D116" s="7" t="s">
        <x:v>13</x:v>
      </x:c>
      <x:c r="E116" s="12" t="s">
        <x:v>134</x:v>
      </x:c>
      <x:c r="F116" s="9" t="n">
        <x:v>0</x:v>
      </x:c>
      <x:c r="G116" s="10" t="n">
        <x:v>2</x:v>
      </x:c>
      <x:c r="H116" s="11">
        <x:f>ROUND(ROUND(F116,2)*ROUND(G116,3),2)</x:f>
      </x:c>
    </x:row>
    <x:row r="117" spans="1:8">
      <x:c r="E117" s="5" t="s">
        <x:v>43</x:v>
      </x:c>
      <x:c r="F117" s="5" t="s"/>
      <x:c r="G117" s="5" t="s"/>
      <x:c r="H117" s="13">
        <x:f>SUM(H115:H116)</x:f>
      </x:c>
    </x:row>
    <x:row r="119" spans="1:8">
      <x:c r="C119" s="5" t="s">
        <x:v>6</x:v>
      </x:c>
      <x:c r="D119" s="6" t="s">
        <x:v>7</x:v>
      </x:c>
      <x:c r="E119" s="5" t="s">
        <x:v>8</x:v>
      </x:c>
    </x:row>
    <x:row r="120" spans="1:8">
      <x:c r="C120" s="5" t="s">
        <x:v>9</x:v>
      </x:c>
      <x:c r="D120" s="6" t="s">
        <x:v>135</x:v>
      </x:c>
      <x:c r="E120" s="5" t="s">
        <x:v>136</x:v>
      </x:c>
    </x:row>
    <x:row r="122" spans="1:8">
      <x:c r="A122" s="7" t="s">
        <x:v>137</x:v>
      </x:c>
      <x:c r="B122" s="1" t="n">
        <x:v>1</x:v>
      </x:c>
      <x:c r="C122" s="7" t="s">
        <x:v>138</x:v>
      </x:c>
      <x:c r="D122" s="7" t="s">
        <x:v>139</x:v>
      </x:c>
      <x:c r="E122" s="8" t="s">
        <x:v>140</x:v>
      </x:c>
      <x:c r="F122" s="9" t="n">
        <x:v>0</x:v>
      </x:c>
      <x:c r="G122" s="10" t="n">
        <x:v>18.713</x:v>
      </x:c>
      <x:c r="H122" s="11">
        <x:f>ROUND(ROUND(F122,2)*ROUND(G122,3),2)</x:f>
      </x:c>
    </x:row>
    <x:row r="123" spans="1:8">
      <x:c r="A123" s="7" t="s">
        <x:v>137</x:v>
      </x:c>
      <x:c r="B123" s="1" t="n">
        <x:v>2</x:v>
      </x:c>
      <x:c r="C123" s="7" t="s">
        <x:v>141</x:v>
      </x:c>
      <x:c r="D123" s="7" t="s">
        <x:v>139</x:v>
      </x:c>
      <x:c r="E123" s="8" t="s">
        <x:v>142</x:v>
      </x:c>
      <x:c r="F123" s="9" t="n">
        <x:v>0</x:v>
      </x:c>
      <x:c r="G123" s="10" t="n">
        <x:v>18.713</x:v>
      </x:c>
      <x:c r="H123" s="11">
        <x:f>ROUND(ROUND(F123,2)*ROUND(G123,3),2)</x:f>
      </x:c>
    </x:row>
    <x:row r="124" spans="1:8">
      <x:c r="E124" s="5" t="s">
        <x:v>43</x:v>
      </x:c>
      <x:c r="F124" s="5" t="s"/>
      <x:c r="G124" s="5" t="s"/>
      <x:c r="H124" s="13">
        <x:f>SUM(H122:H123)</x:f>
      </x:c>
    </x:row>
    <x:row r="126" spans="1:8">
      <x:c r="E126" s="14" t="s">
        <x:v>143</x:v>
      </x:c>
      <x:c r="H126" s="15">
        <x:f>SUM(H9:H125)/2</x:f>
      </x:c>
    </x:row>
  </x:sheetData>
  <x:sheetProtection sheet="1"/>
  <x:mergeCells count="4">
    <x:mergeCell ref="E1:H1"/>
    <x:mergeCell ref="E2:H2"/>
    <x:mergeCell ref="E3:H3"/>
    <x:mergeCell ref="E4:H4"/>
  </x:mergeCell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T-PRES</vt:lpstr>
      <vt:lpstr>T-PRES!Print_Area</vt:lpstr>
      <vt:lpstr>T-PRES!Print_Titles</vt:lpstr>
    </vt:vector>
  </ap:TitlesOfParts>
</ap:Properties>
</file>